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573CA52C-E35F-4738-8350-91BAB0BE13B6}" xr6:coauthVersionLast="45" xr6:coauthVersionMax="45" xr10:uidLastSave="{00000000-0000-0000-0000-000000000000}"/>
  <bookViews>
    <workbookView xWindow="29880" yWindow="4245" windowWidth="17805" windowHeight="13890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6" i="1"/>
  <c r="F17" i="1"/>
  <c r="F23" i="1"/>
  <c r="F10" i="1"/>
  <c r="F26" i="1"/>
  <c r="F8" i="1"/>
  <c r="F33" i="1"/>
  <c r="F5" i="1"/>
  <c r="F18" i="1"/>
  <c r="F12" i="1"/>
  <c r="F20" i="1"/>
  <c r="F11" i="1"/>
  <c r="F27" i="1"/>
  <c r="F35" i="1"/>
  <c r="F29" i="1"/>
  <c r="F31" i="1"/>
  <c r="F16" i="1"/>
  <c r="F34" i="1"/>
  <c r="F14" i="1"/>
  <c r="F24" i="1"/>
  <c r="F32" i="1"/>
  <c r="F13" i="1"/>
  <c r="F25" i="1"/>
  <c r="F9" i="1"/>
  <c r="F21" i="1"/>
  <c r="F30" i="1"/>
  <c r="F22" i="1"/>
  <c r="F15" i="1"/>
  <c r="F7" i="1"/>
  <c r="F28" i="1" l="1"/>
  <c r="F36" i="1"/>
  <c r="F4" i="1" l="1"/>
  <c r="F37" i="1" s="1"/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D45" i="1" l="1"/>
  <c r="H29" i="1"/>
  <c r="G29" i="1" s="1"/>
  <c r="H4" i="1"/>
  <c r="H22" i="1"/>
  <c r="G22" i="1" s="1"/>
  <c r="H9" i="1"/>
  <c r="G9" i="1" s="1"/>
  <c r="H7" i="1"/>
  <c r="G7" i="1" s="1"/>
  <c r="H30" i="1"/>
  <c r="G30" i="1" s="1"/>
  <c r="H34" i="1"/>
  <c r="G34" i="1" s="1"/>
  <c r="H32" i="1"/>
  <c r="G32" i="1" s="1"/>
  <c r="H14" i="1"/>
  <c r="G14" i="1" s="1"/>
  <c r="H26" i="1"/>
  <c r="G26" i="1" s="1"/>
  <c r="H24" i="1"/>
  <c r="G24" i="1" s="1"/>
  <c r="H36" i="1"/>
  <c r="G36" i="1" s="1"/>
  <c r="H8" i="1"/>
  <c r="G8" i="1" s="1"/>
  <c r="H27" i="1"/>
  <c r="G27" i="1" s="1"/>
  <c r="H20" i="1"/>
  <c r="G20" i="1" s="1"/>
  <c r="H25" i="1"/>
  <c r="G25" i="1" s="1"/>
  <c r="H17" i="1"/>
  <c r="G17" i="1" s="1"/>
  <c r="H21" i="1"/>
  <c r="G21" i="1" s="1"/>
  <c r="H10" i="1"/>
  <c r="G10" i="1" s="1"/>
  <c r="H31" i="1"/>
  <c r="G31" i="1" s="1"/>
  <c r="H19" i="1"/>
  <c r="G19" i="1" s="1"/>
  <c r="H13" i="1"/>
  <c r="G13" i="1" s="1"/>
  <c r="H28" i="1"/>
  <c r="G28" i="1" s="1"/>
  <c r="H15" i="1"/>
  <c r="G15" i="1" s="1"/>
  <c r="H5" i="1"/>
  <c r="G5" i="1" s="1"/>
  <c r="H6" i="1"/>
  <c r="G6" i="1" s="1"/>
  <c r="H18" i="1"/>
  <c r="G18" i="1" s="1"/>
  <c r="H16" i="1"/>
  <c r="G16" i="1" s="1"/>
  <c r="H35" i="1"/>
  <c r="G35" i="1" s="1"/>
  <c r="H33" i="1"/>
  <c r="G33" i="1" s="1"/>
  <c r="H23" i="1"/>
  <c r="G23" i="1" s="1"/>
  <c r="H12" i="1"/>
  <c r="G12" i="1" s="1"/>
  <c r="H11" i="1"/>
  <c r="G11" i="1" s="1"/>
  <c r="G4" i="1" l="1"/>
  <c r="G37" i="1" s="1"/>
  <c r="D49" i="1" s="1"/>
  <c r="H37" i="1"/>
  <c r="D46" i="1" s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<sst xmlns="http://schemas.openxmlformats.org/spreadsheetml/2006/main" count="83" uniqueCount="83">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</sst>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Sheet1"/>
      <sheetName val="Easement costs"/>
      <sheetName val="CFN payments since APR12"/>
    </sheetNames>
    <sheetDataSet>
      <sheetData sheetId="0" refreshError="1"/>
      <sheetData sheetId="1" refreshError="1"/>
      <sheetData sheetId="2"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2023.28</v>
          </cell>
          <cell r="E3">
            <v>316</v>
          </cell>
          <cell r="F3">
            <v>2946.22</v>
          </cell>
          <cell r="G3">
            <v>573</v>
          </cell>
          <cell r="H3">
            <v>5155.96</v>
          </cell>
          <cell r="I3">
            <v>935</v>
          </cell>
          <cell r="J3">
            <v>8246.3799999999992</v>
          </cell>
          <cell r="K3">
            <v>1177.4205255683698</v>
          </cell>
          <cell r="L3">
            <v>10384.446068060419</v>
          </cell>
          <cell r="M3">
            <v>1532.2934819621157</v>
          </cell>
          <cell r="N3">
            <v>13514.30408960722</v>
          </cell>
          <cell r="O3">
            <v>1622.4617962909876</v>
          </cell>
          <cell r="P3">
            <v>14309.557762243929</v>
          </cell>
          <cell r="Q3">
            <v>1622.4617962909876</v>
          </cell>
          <cell r="R3">
            <v>14309.557762243929</v>
          </cell>
          <cell r="S3">
            <v>1622.4617962909876</v>
          </cell>
          <cell r="T3">
            <v>14309.557762243929</v>
          </cell>
          <cell r="U3">
            <v>1622.4617962909876</v>
          </cell>
          <cell r="V3">
            <v>14309.557762243929</v>
          </cell>
          <cell r="W3">
            <v>1622.4617962909876</v>
          </cell>
          <cell r="X3">
            <v>14309.557762243929</v>
          </cell>
          <cell r="Y3">
            <v>1622.4617962909876</v>
          </cell>
          <cell r="Z3">
            <v>14309.557762243929</v>
          </cell>
          <cell r="AA3">
            <v>14485.484785276411</v>
          </cell>
          <cell r="AB3">
            <v>128127.93673113121</v>
          </cell>
          <cell r="AC3">
            <v>1.8228436851561874E-2</v>
          </cell>
          <cell r="AD3">
            <v>1770.8014979449783</v>
          </cell>
          <cell r="AE3">
            <v>129898.73822907619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1870.9199999999998</v>
          </cell>
          <cell r="E4">
            <v>278</v>
          </cell>
          <cell r="F4">
            <v>3016.22</v>
          </cell>
          <cell r="G4">
            <v>438</v>
          </cell>
          <cell r="H4">
            <v>4722.0600000000004</v>
          </cell>
          <cell r="I4">
            <v>716</v>
          </cell>
          <cell r="J4">
            <v>7608.79</v>
          </cell>
          <cell r="K4">
            <v>901.63967519460186</v>
          </cell>
          <cell r="L4">
            <v>9581.5460114859434</v>
          </cell>
          <cell r="M4">
            <v>1173.3926557057484</v>
          </cell>
          <cell r="N4">
            <v>12469.411040233719</v>
          </cell>
          <cell r="O4">
            <v>1242.4413327747027</v>
          </cell>
          <cell r="P4">
            <v>13203.177637434123</v>
          </cell>
          <cell r="Q4">
            <v>1242.4413327747027</v>
          </cell>
          <cell r="R4">
            <v>13203.177637434123</v>
          </cell>
          <cell r="S4">
            <v>1242.4413327747027</v>
          </cell>
          <cell r="T4">
            <v>13203.177637434123</v>
          </cell>
          <cell r="U4">
            <v>1242.4413327747027</v>
          </cell>
          <cell r="V4">
            <v>13203.177637434123</v>
          </cell>
          <cell r="W4">
            <v>1242.4413327747027</v>
          </cell>
          <cell r="X4">
            <v>13203.177637434123</v>
          </cell>
          <cell r="Y4">
            <v>1242.4413327747027</v>
          </cell>
          <cell r="Z4">
            <v>13203.177637434123</v>
          </cell>
          <cell r="AA4">
            <v>11149.680327548565</v>
          </cell>
          <cell r="AB4">
            <v>118488.01287632441</v>
          </cell>
          <cell r="AC4">
            <v>1.6856989314636733E-2</v>
          </cell>
          <cell r="AD4">
            <v>1637.5722269703854</v>
          </cell>
          <cell r="AE4">
            <v>120125.5851032948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659.96</v>
          </cell>
          <cell r="E5">
            <v>138</v>
          </cell>
          <cell r="F5">
            <v>1309.3799999999999</v>
          </cell>
          <cell r="G5">
            <v>217</v>
          </cell>
          <cell r="H5">
            <v>2164.38</v>
          </cell>
          <cell r="I5">
            <v>418</v>
          </cell>
          <cell r="J5">
            <v>3949.6400000000003</v>
          </cell>
          <cell r="K5">
            <v>526.37623495997707</v>
          </cell>
          <cell r="L5">
            <v>4973.6761546586704</v>
          </cell>
          <cell r="M5">
            <v>685.02532134776936</v>
          </cell>
          <cell r="N5">
            <v>6472.7354311196277</v>
          </cell>
          <cell r="O5">
            <v>725.33586187126502</v>
          </cell>
          <cell r="P5">
            <v>6853.625678184746</v>
          </cell>
          <cell r="Q5">
            <v>725.33586187126502</v>
          </cell>
          <cell r="R5">
            <v>6853.625678184746</v>
          </cell>
          <cell r="S5">
            <v>725.33586187126502</v>
          </cell>
          <cell r="T5">
            <v>6853.625678184746</v>
          </cell>
          <cell r="U5">
            <v>725.33586187126502</v>
          </cell>
          <cell r="V5">
            <v>6853.625678184746</v>
          </cell>
          <cell r="W5">
            <v>725.33586187126502</v>
          </cell>
          <cell r="X5">
            <v>6853.625678184746</v>
          </cell>
          <cell r="Y5">
            <v>725.33586187126502</v>
          </cell>
          <cell r="Z5">
            <v>6853.625678184746</v>
          </cell>
          <cell r="AA5">
            <v>6404.4167275353357</v>
          </cell>
          <cell r="AB5">
            <v>60651.525654886784</v>
          </cell>
          <cell r="AC5">
            <v>8.628738849287703E-3</v>
          </cell>
          <cell r="AD5">
            <v>838.2388355140539</v>
          </cell>
          <cell r="AE5">
            <v>61489.764490400841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3390.7799999999997</v>
          </cell>
          <cell r="E6">
            <v>506</v>
          </cell>
          <cell r="F6">
            <v>5131.2800000000007</v>
          </cell>
          <cell r="G6">
            <v>891</v>
          </cell>
          <cell r="H6">
            <v>9231.59</v>
          </cell>
          <cell r="I6">
            <v>1448</v>
          </cell>
          <cell r="J6">
            <v>15107.44</v>
          </cell>
          <cell r="K6">
            <v>1823.4277230192508</v>
          </cell>
          <cell r="L6">
            <v>19024.395662879801</v>
          </cell>
          <cell r="M6">
            <v>2373.0063763434691</v>
          </cell>
          <cell r="N6">
            <v>24758.322824741976</v>
          </cell>
          <cell r="O6">
            <v>2512.6467176784495</v>
          </cell>
          <cell r="P6">
            <v>26215.234481024941</v>
          </cell>
          <cell r="Q6">
            <v>2512.6467176784495</v>
          </cell>
          <cell r="R6">
            <v>26215.234481024941</v>
          </cell>
          <cell r="S6">
            <v>2512.6467176784495</v>
          </cell>
          <cell r="T6">
            <v>26215.234481024941</v>
          </cell>
          <cell r="U6">
            <v>2512.6467176784495</v>
          </cell>
          <cell r="V6">
            <v>26215.234481024941</v>
          </cell>
          <cell r="W6">
            <v>2512.6467176784495</v>
          </cell>
          <cell r="X6">
            <v>26215.234481024941</v>
          </cell>
          <cell r="Y6">
            <v>2512.6467176784495</v>
          </cell>
          <cell r="Z6">
            <v>26215.234481024941</v>
          </cell>
          <cell r="AA6">
            <v>22460.314405433419</v>
          </cell>
          <cell r="AB6">
            <v>233935.21537377138</v>
          </cell>
          <cell r="AC6">
            <v>3.3281370242819408E-2</v>
          </cell>
          <cell r="AD6">
            <v>3233.1187122386914</v>
          </cell>
          <cell r="AE6">
            <v>237168.33408601009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1573.18</v>
          </cell>
          <cell r="E7">
            <v>233</v>
          </cell>
          <cell r="F7">
            <v>2381.98</v>
          </cell>
          <cell r="G7">
            <v>353</v>
          </cell>
          <cell r="H7">
            <v>3275.5800000000004</v>
          </cell>
          <cell r="I7">
            <v>649</v>
          </cell>
          <cell r="J7">
            <v>6153.8</v>
          </cell>
          <cell r="K7">
            <v>817.26836480628026</v>
          </cell>
          <cell r="L7">
            <v>7749.3159681739398</v>
          </cell>
          <cell r="M7">
            <v>1063.5919463031155</v>
          </cell>
          <cell r="N7">
            <v>10084.949336148095</v>
          </cell>
          <cell r="O7">
            <v>1126.1793644843324</v>
          </cell>
          <cell r="P7">
            <v>10678.401499481797</v>
          </cell>
          <cell r="Q7">
            <v>1126.1793644843324</v>
          </cell>
          <cell r="R7">
            <v>10678.401499481797</v>
          </cell>
          <cell r="S7">
            <v>1126.1793644843324</v>
          </cell>
          <cell r="T7">
            <v>10678.401499481797</v>
          </cell>
          <cell r="U7">
            <v>1126.1793644843324</v>
          </cell>
          <cell r="V7">
            <v>10678.401499481797</v>
          </cell>
          <cell r="W7">
            <v>1126.1793644843324</v>
          </cell>
          <cell r="X7">
            <v>10678.401499481797</v>
          </cell>
          <cell r="Y7">
            <v>1126.1793644843324</v>
          </cell>
          <cell r="Z7">
            <v>10678.401499481797</v>
          </cell>
          <cell r="AA7">
            <v>10029.936498015391</v>
          </cell>
          <cell r="AB7">
            <v>95289.214301212822</v>
          </cell>
          <cell r="AC7">
            <v>1.3556555032721233E-2</v>
          </cell>
          <cell r="AD7">
            <v>1316.9515386537041</v>
          </cell>
          <cell r="AE7">
            <v>96606.165839866531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8226.4520000000011</v>
          </cell>
          <cell r="E8">
            <v>1025</v>
          </cell>
          <cell r="F8">
            <v>11184.16</v>
          </cell>
          <cell r="G8">
            <v>1665</v>
          </cell>
          <cell r="H8">
            <v>18324.759999999998</v>
          </cell>
          <cell r="I8">
            <v>2585</v>
          </cell>
          <cell r="J8">
            <v>29435.55</v>
          </cell>
          <cell r="K8">
            <v>3255.2214530419633</v>
          </cell>
          <cell r="L8">
            <v>37067.401873148694</v>
          </cell>
          <cell r="M8">
            <v>4236.340803071731</v>
          </cell>
          <cell r="N8">
            <v>48239.466741144344</v>
          </cell>
          <cell r="O8">
            <v>4485.629672098612</v>
          </cell>
          <cell r="P8">
            <v>51078.13404044191</v>
          </cell>
          <cell r="Q8">
            <v>4485.629672098612</v>
          </cell>
          <cell r="R8">
            <v>51078.13404044191</v>
          </cell>
          <cell r="S8">
            <v>4485.629672098612</v>
          </cell>
          <cell r="T8">
            <v>51078.13404044191</v>
          </cell>
          <cell r="U8">
            <v>4485.629672098612</v>
          </cell>
          <cell r="V8">
            <v>51078.13404044191</v>
          </cell>
          <cell r="W8">
            <v>4485.629672098612</v>
          </cell>
          <cell r="X8">
            <v>51078.13404044191</v>
          </cell>
          <cell r="Y8">
            <v>4485.629672098612</v>
          </cell>
          <cell r="Z8">
            <v>51078.13404044191</v>
          </cell>
          <cell r="AA8">
            <v>40426.340288705374</v>
          </cell>
          <cell r="AB8">
            <v>458946.59485694446</v>
          </cell>
          <cell r="AC8">
            <v>6.5293168968641555E-2</v>
          </cell>
          <cell r="AD8">
            <v>6342.9048994586838</v>
          </cell>
          <cell r="AE8">
            <v>465289.49975640315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102.94</v>
          </cell>
          <cell r="E9">
            <v>19</v>
          </cell>
          <cell r="F9">
            <v>169.10000000000002</v>
          </cell>
          <cell r="G9">
            <v>26</v>
          </cell>
          <cell r="H9">
            <v>305.70000000000005</v>
          </cell>
          <cell r="I9">
            <v>72</v>
          </cell>
          <cell r="J9">
            <v>891.46</v>
          </cell>
          <cell r="K9">
            <v>90.667676835211367</v>
          </cell>
          <cell r="L9">
            <v>1122.5917665488546</v>
          </cell>
          <cell r="M9">
            <v>117.99479219387415</v>
          </cell>
          <cell r="N9">
            <v>1460.9394090159869</v>
          </cell>
          <cell r="O9">
            <v>124.93823458069637</v>
          </cell>
          <cell r="P9">
            <v>1546.9088694348277</v>
          </cell>
          <cell r="Q9">
            <v>124.93823458069637</v>
          </cell>
          <cell r="R9">
            <v>1546.9088694348277</v>
          </cell>
          <cell r="S9">
            <v>124.93823458069637</v>
          </cell>
          <cell r="T9">
            <v>1546.9088694348277</v>
          </cell>
          <cell r="U9">
            <v>124.93823458069637</v>
          </cell>
          <cell r="V9">
            <v>1546.9088694348277</v>
          </cell>
          <cell r="W9">
            <v>124.93823458069637</v>
          </cell>
          <cell r="X9">
            <v>1546.9088694348277</v>
          </cell>
          <cell r="Y9">
            <v>124.93823458069637</v>
          </cell>
          <cell r="Z9">
            <v>1546.9088694348277</v>
          </cell>
          <cell r="AA9">
            <v>1085.2918765132638</v>
          </cell>
          <cell r="AB9">
            <v>13334.184392173809</v>
          </cell>
          <cell r="AC9">
            <v>1.8970206214267845E-3</v>
          </cell>
          <cell r="AD9">
            <v>184.28606826850498</v>
          </cell>
          <cell r="AE9">
            <v>13518.470460442313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2730.56</v>
          </cell>
          <cell r="E10">
            <v>376</v>
          </cell>
          <cell r="F10">
            <v>4026.86</v>
          </cell>
          <cell r="G10">
            <v>634</v>
          </cell>
          <cell r="H10">
            <v>6676.86</v>
          </cell>
          <cell r="I10">
            <v>981</v>
          </cell>
          <cell r="J10">
            <v>10209.09</v>
          </cell>
          <cell r="K10">
            <v>1235.3470968797549</v>
          </cell>
          <cell r="L10">
            <v>12856.034345855389</v>
          </cell>
          <cell r="M10">
            <v>1607.6790436415354</v>
          </cell>
          <cell r="N10">
            <v>16730.82573664665</v>
          </cell>
          <cell r="O10">
            <v>1702.2834461619882</v>
          </cell>
          <cell r="P10">
            <v>17715.356684381135</v>
          </cell>
          <cell r="Q10">
            <v>1702.2834461619882</v>
          </cell>
          <cell r="R10">
            <v>17715.356684381135</v>
          </cell>
          <cell r="S10">
            <v>1702.2834461619882</v>
          </cell>
          <cell r="T10">
            <v>17715.356684381135</v>
          </cell>
          <cell r="U10">
            <v>1702.2834461619882</v>
          </cell>
          <cell r="V10">
            <v>17715.356684381135</v>
          </cell>
          <cell r="W10">
            <v>1702.2834461619882</v>
          </cell>
          <cell r="X10">
            <v>17715.356684381135</v>
          </cell>
          <cell r="Y10">
            <v>1702.2834461619882</v>
          </cell>
          <cell r="Z10">
            <v>17715.356684381135</v>
          </cell>
          <cell r="AA10">
            <v>15308.726817493216</v>
          </cell>
          <cell r="AB10">
            <v>159522.37018878889</v>
          </cell>
          <cell r="AC10">
            <v>2.2694843338496504E-2</v>
          </cell>
          <cell r="AD10">
            <v>2204.690556118243</v>
          </cell>
          <cell r="AE10">
            <v>161727.06074490712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3366.9</v>
          </cell>
          <cell r="E11">
            <v>485</v>
          </cell>
          <cell r="F11">
            <v>4773.68</v>
          </cell>
          <cell r="G11">
            <v>798</v>
          </cell>
          <cell r="H11">
            <v>7686.0199999999995</v>
          </cell>
          <cell r="I11">
            <v>1131</v>
          </cell>
          <cell r="J11">
            <v>10697.6</v>
          </cell>
          <cell r="K11">
            <v>1424.2380902864452</v>
          </cell>
          <cell r="L11">
            <v>13471.201940449406</v>
          </cell>
          <cell r="M11">
            <v>1853.5015273787731</v>
          </cell>
          <cell r="N11">
            <v>17531.404013516505</v>
          </cell>
          <cell r="O11">
            <v>1962.571434871772</v>
          </cell>
          <cell r="P11">
            <v>18563.04525347858</v>
          </cell>
          <cell r="Q11">
            <v>1962.571434871772</v>
          </cell>
          <cell r="R11">
            <v>18563.04525347858</v>
          </cell>
          <cell r="S11">
            <v>1962.571434871772</v>
          </cell>
          <cell r="T11">
            <v>18563.04525347858</v>
          </cell>
          <cell r="U11">
            <v>1962.571434871772</v>
          </cell>
          <cell r="V11">
            <v>18563.04525347858</v>
          </cell>
          <cell r="W11">
            <v>1962.571434871772</v>
          </cell>
          <cell r="X11">
            <v>18563.04525347858</v>
          </cell>
          <cell r="Y11">
            <v>1962.571434871772</v>
          </cell>
          <cell r="Z11">
            <v>18563.04525347858</v>
          </cell>
          <cell r="AA11">
            <v>17828.16822689585</v>
          </cell>
          <cell r="AB11">
            <v>168905.07747483737</v>
          </cell>
          <cell r="AC11">
            <v>2.402969732603339E-2</v>
          </cell>
          <cell r="AD11">
            <v>2334.3649467375135</v>
          </cell>
          <cell r="AE11">
            <v>171239.44242157487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1483.8999999999999</v>
          </cell>
          <cell r="E12">
            <v>226</v>
          </cell>
          <cell r="F12">
            <v>2204.2199999999998</v>
          </cell>
          <cell r="G12">
            <v>333</v>
          </cell>
          <cell r="H12">
            <v>3262.7000000000003</v>
          </cell>
          <cell r="I12">
            <v>520</v>
          </cell>
          <cell r="J12">
            <v>5263.83</v>
          </cell>
          <cell r="K12">
            <v>654.82211047652652</v>
          </cell>
          <cell r="L12">
            <v>6628.6005188262588</v>
          </cell>
          <cell r="M12">
            <v>852.1846102890911</v>
          </cell>
          <cell r="N12">
            <v>8626.4517638038978</v>
          </cell>
          <cell r="O12">
            <v>902.33169419391834</v>
          </cell>
          <cell r="P12">
            <v>9134.0781574014873</v>
          </cell>
          <cell r="Q12">
            <v>902.33169419391834</v>
          </cell>
          <cell r="R12">
            <v>9134.0781574014873</v>
          </cell>
          <cell r="S12">
            <v>902.33169419391834</v>
          </cell>
          <cell r="T12">
            <v>9134.0781574014873</v>
          </cell>
          <cell r="U12">
            <v>902.33169419391834</v>
          </cell>
          <cell r="V12">
            <v>9134.0781574014873</v>
          </cell>
          <cell r="W12">
            <v>902.33169419391834</v>
          </cell>
          <cell r="X12">
            <v>9134.0781574014873</v>
          </cell>
          <cell r="Y12">
            <v>902.33169419391834</v>
          </cell>
          <cell r="Z12">
            <v>9134.0781574014873</v>
          </cell>
          <cell r="AA12">
            <v>8158.9968859291275</v>
          </cell>
          <cell r="AB12">
            <v>82274.171227039056</v>
          </cell>
          <cell r="AC12">
            <v>1.1704937837825041E-2</v>
          </cell>
          <cell r="AD12">
            <v>1137.0761862555137</v>
          </cell>
          <cell r="AE12">
            <v>83411.247413294564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3752.78</v>
          </cell>
          <cell r="E13">
            <v>746</v>
          </cell>
          <cell r="F13">
            <v>6826.8799999999992</v>
          </cell>
          <cell r="G13">
            <v>1162</v>
          </cell>
          <cell r="H13">
            <v>11178.460999999999</v>
          </cell>
          <cell r="I13">
            <v>1896</v>
          </cell>
          <cell r="J13">
            <v>18105.581999999999</v>
          </cell>
          <cell r="K13">
            <v>2387.5821566605659</v>
          </cell>
          <cell r="L13">
            <v>22799.875801241938</v>
          </cell>
          <cell r="M13">
            <v>3107.1961944386858</v>
          </cell>
          <cell r="N13">
            <v>29671.727578321505</v>
          </cell>
          <cell r="O13">
            <v>3290.0401772916712</v>
          </cell>
          <cell r="P13">
            <v>31417.770154667134</v>
          </cell>
          <cell r="Q13">
            <v>3290.0401772916712</v>
          </cell>
          <cell r="R13">
            <v>31417.770154667134</v>
          </cell>
          <cell r="S13">
            <v>3290.0401772916712</v>
          </cell>
          <cell r="T13">
            <v>31417.770154667134</v>
          </cell>
          <cell r="U13">
            <v>3290.0401772916712</v>
          </cell>
          <cell r="V13">
            <v>31417.770154667134</v>
          </cell>
          <cell r="W13">
            <v>3290.0401772916712</v>
          </cell>
          <cell r="X13">
            <v>31417.770154667134</v>
          </cell>
          <cell r="Y13">
            <v>3290.0401772916712</v>
          </cell>
          <cell r="Z13">
            <v>31417.770154667134</v>
          </cell>
          <cell r="AA13">
            <v>29438.019414849274</v>
          </cell>
          <cell r="AB13">
            <v>280841.92730756628</v>
          </cell>
          <cell r="AC13">
            <v>3.9954669276689177E-2</v>
          </cell>
          <cell r="AD13">
            <v>3881.3963468839702</v>
          </cell>
          <cell r="AE13">
            <v>284723.32365445024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8398.6200000000008</v>
          </cell>
          <cell r="E14">
            <v>1161</v>
          </cell>
          <cell r="F14">
            <v>11810.9</v>
          </cell>
          <cell r="G14">
            <v>2087</v>
          </cell>
          <cell r="H14">
            <v>20312.02</v>
          </cell>
          <cell r="I14">
            <v>2948</v>
          </cell>
          <cell r="J14">
            <v>30418.53</v>
          </cell>
          <cell r="K14">
            <v>3712.3376570861546</v>
          </cell>
          <cell r="L14">
            <v>38305.242331141417</v>
          </cell>
          <cell r="M14">
            <v>4831.2312137158478</v>
          </cell>
          <cell r="N14">
            <v>49850.390641571204</v>
          </cell>
          <cell r="O14">
            <v>5115.5266047762907</v>
          </cell>
          <cell r="P14">
            <v>52783.853288054859</v>
          </cell>
          <cell r="Q14">
            <v>5115.5266047762907</v>
          </cell>
          <cell r="R14">
            <v>52783.853288054859</v>
          </cell>
          <cell r="S14">
            <v>5115.5266047762907</v>
          </cell>
          <cell r="T14">
            <v>52783.853288054859</v>
          </cell>
          <cell r="U14">
            <v>5115.5266047762907</v>
          </cell>
          <cell r="V14">
            <v>52783.853288054859</v>
          </cell>
          <cell r="W14">
            <v>5115.5266047762907</v>
          </cell>
          <cell r="X14">
            <v>52783.853288054859</v>
          </cell>
          <cell r="Y14">
            <v>5115.5266047762907</v>
          </cell>
          <cell r="Z14">
            <v>52783.853288054859</v>
          </cell>
          <cell r="AA14">
            <v>46267.728499459758</v>
          </cell>
          <cell r="AB14">
            <v>475798.82270104188</v>
          </cell>
          <cell r="AC14">
            <v>6.7690692716400644E-2</v>
          </cell>
          <cell r="AD14">
            <v>6575.812343934741</v>
          </cell>
          <cell r="AE14">
            <v>482374.6350449766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3279.9</v>
          </cell>
          <cell r="E15">
            <v>597</v>
          </cell>
          <cell r="F15">
            <v>5555.46</v>
          </cell>
          <cell r="G15">
            <v>993</v>
          </cell>
          <cell r="H15">
            <v>9461.64</v>
          </cell>
          <cell r="I15">
            <v>1595</v>
          </cell>
          <cell r="J15">
            <v>15447.88</v>
          </cell>
          <cell r="K15">
            <v>2008.5408965578074</v>
          </cell>
          <cell r="L15">
            <v>19453.102661515622</v>
          </cell>
          <cell r="M15">
            <v>2613.912410405962</v>
          </cell>
          <cell r="N15">
            <v>25316.24153383201</v>
          </cell>
          <cell r="O15">
            <v>2767.7289466140378</v>
          </cell>
          <cell r="P15">
            <v>26805.984100200665</v>
          </cell>
          <cell r="Q15">
            <v>2767.7289466140378</v>
          </cell>
          <cell r="R15">
            <v>26805.984100200665</v>
          </cell>
          <cell r="S15">
            <v>2767.7289466140378</v>
          </cell>
          <cell r="T15">
            <v>26805.984100200665</v>
          </cell>
          <cell r="U15">
            <v>2767.7289466140378</v>
          </cell>
          <cell r="V15">
            <v>26805.984100200665</v>
          </cell>
          <cell r="W15">
            <v>2767.7289466140378</v>
          </cell>
          <cell r="X15">
            <v>26805.984100200665</v>
          </cell>
          <cell r="Y15">
            <v>2767.7289466140378</v>
          </cell>
          <cell r="Z15">
            <v>26805.984100200665</v>
          </cell>
          <cell r="AA15">
            <v>24761.826986648</v>
          </cell>
          <cell r="AB15">
            <v>239350.12879655167</v>
          </cell>
          <cell r="AC15">
            <v>3.405173625277829E-2</v>
          </cell>
          <cell r="AD15">
            <v>3307.9559182761468</v>
          </cell>
          <cell r="AE15">
            <v>242658.08471482783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6914.88</v>
          </cell>
          <cell r="E16">
            <v>1113</v>
          </cell>
          <cell r="F16">
            <v>10651.460000000001</v>
          </cell>
          <cell r="G16">
            <v>1768</v>
          </cell>
          <cell r="H16">
            <v>17197.02</v>
          </cell>
          <cell r="I16">
            <v>2539</v>
          </cell>
          <cell r="J16">
            <v>25186.063999999998</v>
          </cell>
          <cell r="K16">
            <v>3197.2948817305787</v>
          </cell>
          <cell r="L16">
            <v>31716.137659763204</v>
          </cell>
          <cell r="M16">
            <v>4160.955241392312</v>
          </cell>
          <cell r="N16">
            <v>41275.338720300206</v>
          </cell>
          <cell r="O16">
            <v>4405.8080222276121</v>
          </cell>
          <cell r="P16">
            <v>43704.19961383933</v>
          </cell>
          <cell r="Q16">
            <v>4405.8080222276121</v>
          </cell>
          <cell r="R16">
            <v>43704.19961383933</v>
          </cell>
          <cell r="S16">
            <v>4405.8080222276121</v>
          </cell>
          <cell r="T16">
            <v>43704.19961383933</v>
          </cell>
          <cell r="U16">
            <v>4405.8080222276121</v>
          </cell>
          <cell r="V16">
            <v>43704.19961383933</v>
          </cell>
          <cell r="W16">
            <v>4405.8080222276121</v>
          </cell>
          <cell r="X16">
            <v>43704.19961383933</v>
          </cell>
          <cell r="Y16">
            <v>4405.8080222276121</v>
          </cell>
          <cell r="Z16">
            <v>43704.19961383933</v>
          </cell>
          <cell r="AA16">
            <v>39943.098256488563</v>
          </cell>
          <cell r="AB16">
            <v>395166.09806309937</v>
          </cell>
          <cell r="AC16">
            <v>5.621927932498378E-2</v>
          </cell>
          <cell r="AD16">
            <v>5461.4218900255491</v>
          </cell>
          <cell r="AE16">
            <v>400627.51995312492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1256.78</v>
          </cell>
          <cell r="E17">
            <v>187</v>
          </cell>
          <cell r="F17">
            <v>2315.7999999999997</v>
          </cell>
          <cell r="G17">
            <v>278</v>
          </cell>
          <cell r="H17">
            <v>3216.48</v>
          </cell>
          <cell r="I17">
            <v>501</v>
          </cell>
          <cell r="J17">
            <v>5639.44</v>
          </cell>
          <cell r="K17">
            <v>630.89591797834578</v>
          </cell>
          <cell r="L17">
            <v>7101.5961590495053</v>
          </cell>
          <cell r="M17">
            <v>821.04709568237433</v>
          </cell>
          <cell r="N17">
            <v>9242.0076512475225</v>
          </cell>
          <cell r="O17">
            <v>869.36188229067898</v>
          </cell>
          <cell r="P17">
            <v>9785.8566336633667</v>
          </cell>
          <cell r="Q17">
            <v>869.36188229067898</v>
          </cell>
          <cell r="R17">
            <v>9785.8566336633667</v>
          </cell>
          <cell r="S17">
            <v>869.36188229067898</v>
          </cell>
          <cell r="T17">
            <v>9785.8566336633667</v>
          </cell>
          <cell r="U17">
            <v>869.36188229067898</v>
          </cell>
          <cell r="V17">
            <v>9785.8566336633667</v>
          </cell>
          <cell r="W17">
            <v>869.36188229067898</v>
          </cell>
          <cell r="X17">
            <v>9785.8566336633667</v>
          </cell>
          <cell r="Y17">
            <v>869.36188229067898</v>
          </cell>
          <cell r="Z17">
            <v>9785.8566336633667</v>
          </cell>
          <cell r="AA17">
            <v>7745.114307404795</v>
          </cell>
          <cell r="AB17">
            <v>87487.243612277234</v>
          </cell>
          <cell r="AC17">
            <v>1.2446588434886802E-2</v>
          </cell>
          <cell r="AD17">
            <v>1209.1238335070784</v>
          </cell>
          <cell r="AE17">
            <v>88696.367445784315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3530.12</v>
          </cell>
          <cell r="E18">
            <v>482</v>
          </cell>
          <cell r="F18">
            <v>4450.4799999999996</v>
          </cell>
          <cell r="G18">
            <v>950</v>
          </cell>
          <cell r="H18">
            <v>8596.67</v>
          </cell>
          <cell r="I18">
            <v>1575</v>
          </cell>
          <cell r="J18">
            <v>14064.76</v>
          </cell>
          <cell r="K18">
            <v>1983.3554307702484</v>
          </cell>
          <cell r="L18">
            <v>17711.376589511212</v>
          </cell>
          <cell r="M18">
            <v>2581.1360792409969</v>
          </cell>
          <cell r="N18">
            <v>23049.561575787684</v>
          </cell>
          <cell r="O18">
            <v>2733.0238814527329</v>
          </cell>
          <cell r="P18">
            <v>24405.920613905484</v>
          </cell>
          <cell r="Q18">
            <v>2733.0238814527329</v>
          </cell>
          <cell r="R18">
            <v>24405.920613905484</v>
          </cell>
          <cell r="S18">
            <v>2733.0238814527329</v>
          </cell>
          <cell r="T18">
            <v>24405.920613905484</v>
          </cell>
          <cell r="U18">
            <v>2733.0238814527329</v>
          </cell>
          <cell r="V18">
            <v>24405.920613905484</v>
          </cell>
          <cell r="W18">
            <v>2733.0238814527329</v>
          </cell>
          <cell r="X18">
            <v>24405.920613905484</v>
          </cell>
          <cell r="Y18">
            <v>2733.0238814527329</v>
          </cell>
          <cell r="Z18">
            <v>24405.920613905484</v>
          </cell>
          <cell r="AA18">
            <v>24354.634798727642</v>
          </cell>
          <cell r="AB18">
            <v>217838.49184873176</v>
          </cell>
          <cell r="AC18">
            <v>3.0991330179902021E-2</v>
          </cell>
          <cell r="AD18">
            <v>3010.652770326582</v>
          </cell>
          <cell r="AE18">
            <v>220849.14461905835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2432.88</v>
          </cell>
          <cell r="E19">
            <v>282</v>
          </cell>
          <cell r="F19">
            <v>3355.3</v>
          </cell>
          <cell r="G19">
            <v>501</v>
          </cell>
          <cell r="H19">
            <v>5505.6</v>
          </cell>
          <cell r="I19">
            <v>521</v>
          </cell>
          <cell r="J19">
            <v>6070.9800000000005</v>
          </cell>
          <cell r="K19">
            <v>656.08138376590443</v>
          </cell>
          <cell r="L19">
            <v>7645.0229543476607</v>
          </cell>
          <cell r="M19">
            <v>853.82342684733931</v>
          </cell>
          <cell r="N19">
            <v>9949.2225487939759</v>
          </cell>
          <cell r="O19">
            <v>904.06694745198354</v>
          </cell>
          <cell r="P19">
            <v>10534.687824648836</v>
          </cell>
          <cell r="Q19">
            <v>904.06694745198354</v>
          </cell>
          <cell r="R19">
            <v>10534.687824648836</v>
          </cell>
          <cell r="S19">
            <v>904.06694745198354</v>
          </cell>
          <cell r="T19">
            <v>10534.687824648836</v>
          </cell>
          <cell r="U19">
            <v>904.06694745198354</v>
          </cell>
          <cell r="V19">
            <v>10534.687824648836</v>
          </cell>
          <cell r="W19">
            <v>904.06694745198354</v>
          </cell>
          <cell r="X19">
            <v>10534.687824648836</v>
          </cell>
          <cell r="Y19">
            <v>904.06694745198354</v>
          </cell>
          <cell r="Z19">
            <v>10534.687824648836</v>
          </cell>
          <cell r="AA19">
            <v>8457.3064953251451</v>
          </cell>
          <cell r="AB19">
            <v>98167.132451034646</v>
          </cell>
          <cell r="AC19">
            <v>1.3965989154555842E-2</v>
          </cell>
          <cell r="AD19">
            <v>1356.7260164193272</v>
          </cell>
          <cell r="AE19">
            <v>99523.858467453974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3923.16</v>
          </cell>
          <cell r="E20">
            <v>380</v>
          </cell>
          <cell r="F20">
            <v>3735.16</v>
          </cell>
          <cell r="G20">
            <v>537</v>
          </cell>
          <cell r="H20">
            <v>4808.3599999999997</v>
          </cell>
          <cell r="I20">
            <v>918</v>
          </cell>
          <cell r="J20">
            <v>8455.01</v>
          </cell>
          <cell r="K20">
            <v>1156.0128796489448</v>
          </cell>
          <cell r="L20">
            <v>10647.168254423341</v>
          </cell>
          <cell r="M20">
            <v>1504.4336004718955</v>
          </cell>
          <cell r="N20">
            <v>13856.210388154557</v>
          </cell>
          <cell r="O20">
            <v>1592.9624909038787</v>
          </cell>
          <cell r="P20">
            <v>14671.58364947408</v>
          </cell>
          <cell r="Q20">
            <v>1592.9624909038787</v>
          </cell>
          <cell r="R20">
            <v>14671.58364947408</v>
          </cell>
          <cell r="S20">
            <v>1592.9624909038787</v>
          </cell>
          <cell r="T20">
            <v>14671.58364947408</v>
          </cell>
          <cell r="U20">
            <v>1592.9624909038787</v>
          </cell>
          <cell r="V20">
            <v>14671.58364947408</v>
          </cell>
          <cell r="W20">
            <v>1592.9624909038787</v>
          </cell>
          <cell r="X20">
            <v>14671.58364947408</v>
          </cell>
          <cell r="Y20">
            <v>1592.9624909038787</v>
          </cell>
          <cell r="Z20">
            <v>14671.58364947408</v>
          </cell>
          <cell r="AA20">
            <v>14465.221425544114</v>
          </cell>
          <cell r="AB20">
            <v>133454.57053942239</v>
          </cell>
          <cell r="AC20">
            <v>1.898624354448928E-2</v>
          </cell>
          <cell r="AD20">
            <v>1844.4186291294111</v>
          </cell>
          <cell r="AE20">
            <v>135298.98916855181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5687.0079999999998</v>
          </cell>
          <cell r="E21">
            <v>983</v>
          </cell>
          <cell r="F21">
            <v>9630.2900000000009</v>
          </cell>
          <cell r="G21">
            <v>1478</v>
          </cell>
          <cell r="H21">
            <v>14481.93</v>
          </cell>
          <cell r="I21">
            <v>2280</v>
          </cell>
          <cell r="J21">
            <v>22899.360000000001</v>
          </cell>
          <cell r="K21">
            <v>2871.1430997816933</v>
          </cell>
          <cell r="L21">
            <v>28836.552391849524</v>
          </cell>
          <cell r="M21">
            <v>3736.5017528060148</v>
          </cell>
          <cell r="N21">
            <v>37527.850341287696</v>
          </cell>
          <cell r="O21">
            <v>3956.3774283887183</v>
          </cell>
          <cell r="P21">
            <v>39736.189047608546</v>
          </cell>
          <cell r="Q21">
            <v>3956.3774283887183</v>
          </cell>
          <cell r="R21">
            <v>39736.189047608546</v>
          </cell>
          <cell r="S21">
            <v>3956.3774283887183</v>
          </cell>
          <cell r="T21">
            <v>39736.189047608546</v>
          </cell>
          <cell r="U21">
            <v>3956.3774283887183</v>
          </cell>
          <cell r="V21">
            <v>39736.189047608546</v>
          </cell>
          <cell r="W21">
            <v>3956.3774283887183</v>
          </cell>
          <cell r="X21">
            <v>39736.189047608546</v>
          </cell>
          <cell r="Y21">
            <v>3956.3774283887183</v>
          </cell>
          <cell r="Z21">
            <v>39736.189047608546</v>
          </cell>
          <cell r="AA21">
            <v>35682.90942292002</v>
          </cell>
          <cell r="AB21">
            <v>357480.1250187885</v>
          </cell>
          <cell r="AC21">
            <v>5.0857791445338758E-2</v>
          </cell>
          <cell r="AD21">
            <v>4940.5801499574336</v>
          </cell>
          <cell r="AE21">
            <v>362420.70516874595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4856.3599999999997</v>
          </cell>
          <cell r="E22">
            <v>805</v>
          </cell>
          <cell r="F22">
            <v>7742.9</v>
          </cell>
          <cell r="G22">
            <v>1183</v>
          </cell>
          <cell r="H22">
            <v>11075.18</v>
          </cell>
          <cell r="I22">
            <v>2089</v>
          </cell>
          <cell r="J22">
            <v>20016.439999999999</v>
          </cell>
          <cell r="K22">
            <v>2630.6219015105075</v>
          </cell>
          <cell r="L22">
            <v>25206.168240436084</v>
          </cell>
          <cell r="M22">
            <v>3423.4877901805989</v>
          </cell>
          <cell r="N22">
            <v>32803.273309182645</v>
          </cell>
          <cell r="O22">
            <v>3624.9440560982603</v>
          </cell>
          <cell r="P22">
            <v>34733.592724867143</v>
          </cell>
          <cell r="Q22">
            <v>3624.9440560982603</v>
          </cell>
          <cell r="R22">
            <v>34733.592724867143</v>
          </cell>
          <cell r="S22">
            <v>3624.9440560982603</v>
          </cell>
          <cell r="T22">
            <v>34733.592724867143</v>
          </cell>
          <cell r="U22">
            <v>3624.9440560982603</v>
          </cell>
          <cell r="V22">
            <v>34733.592724867143</v>
          </cell>
          <cell r="W22">
            <v>3624.9440560982603</v>
          </cell>
          <cell r="X22">
            <v>34733.592724867143</v>
          </cell>
          <cell r="Y22">
            <v>3624.9440560982603</v>
          </cell>
          <cell r="Z22">
            <v>34733.592724867143</v>
          </cell>
          <cell r="AA22">
            <v>32388.774028280677</v>
          </cell>
          <cell r="AB22">
            <v>310101.87789882161</v>
          </cell>
          <cell r="AC22">
            <v>4.4117408295516497E-2</v>
          </cell>
          <cell r="AD22">
            <v>4285.7856288679504</v>
          </cell>
          <cell r="AE22">
            <v>314387.66352768958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2946.64</v>
          </cell>
          <cell r="E23">
            <v>452</v>
          </cell>
          <cell r="F23">
            <v>4062.2999999999997</v>
          </cell>
          <cell r="G23">
            <v>769</v>
          </cell>
          <cell r="H23">
            <v>6899.76</v>
          </cell>
          <cell r="I23">
            <v>1656</v>
          </cell>
          <cell r="J23">
            <v>14741.800000000001</v>
          </cell>
          <cell r="K23">
            <v>2085.3565672098612</v>
          </cell>
          <cell r="L23">
            <v>18563.954977351656</v>
          </cell>
          <cell r="M23">
            <v>2713.8802204591052</v>
          </cell>
          <cell r="N23">
            <v>24159.105938384087</v>
          </cell>
          <cell r="O23">
            <v>2873.5793953560164</v>
          </cell>
          <cell r="P23">
            <v>25580.756479745975</v>
          </cell>
          <cell r="Q23">
            <v>2873.5793953560164</v>
          </cell>
          <cell r="R23">
            <v>25580.756479745975</v>
          </cell>
          <cell r="S23">
            <v>2873.5793953560164</v>
          </cell>
          <cell r="T23">
            <v>25580.756479745975</v>
          </cell>
          <cell r="U23">
            <v>2873.5793953560164</v>
          </cell>
          <cell r="V23">
            <v>25580.756479745975</v>
          </cell>
          <cell r="W23">
            <v>2873.5793953560164</v>
          </cell>
          <cell r="X23">
            <v>25580.756479745975</v>
          </cell>
          <cell r="Y23">
            <v>2873.5793953560164</v>
          </cell>
          <cell r="Z23">
            <v>25580.756479745975</v>
          </cell>
          <cell r="AA23">
            <v>25249.713159805066</v>
          </cell>
          <cell r="AB23">
            <v>224858.09979421156</v>
          </cell>
          <cell r="AC23">
            <v>3.1989992012921381E-2</v>
          </cell>
          <cell r="AD23">
            <v>3107.6677740952478</v>
          </cell>
          <cell r="AE23">
            <v>227965.76756830682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3382.444</v>
          </cell>
          <cell r="E24">
            <v>559</v>
          </cell>
          <cell r="F24">
            <v>5525.96</v>
          </cell>
          <cell r="G24">
            <v>975</v>
          </cell>
          <cell r="H24">
            <v>10087.458000000001</v>
          </cell>
          <cell r="I24">
            <v>1527</v>
          </cell>
          <cell r="J24">
            <v>15287.66</v>
          </cell>
          <cell r="K24">
            <v>1922.9103128801078</v>
          </cell>
          <cell r="L24">
            <v>19251.341895091493</v>
          </cell>
          <cell r="M24">
            <v>2502.472884445081</v>
          </cell>
          <cell r="N24">
            <v>25053.670344869475</v>
          </cell>
          <cell r="O24">
            <v>2649.7317250656024</v>
          </cell>
          <cell r="P24">
            <v>26527.961823193455</v>
          </cell>
          <cell r="Q24">
            <v>2649.7317250656024</v>
          </cell>
          <cell r="R24">
            <v>26527.961823193455</v>
          </cell>
          <cell r="S24">
            <v>2649.7317250656024</v>
          </cell>
          <cell r="T24">
            <v>26527.961823193455</v>
          </cell>
          <cell r="U24">
            <v>2649.7317250656024</v>
          </cell>
          <cell r="V24">
            <v>26527.961823193455</v>
          </cell>
          <cell r="W24">
            <v>2649.7317250656024</v>
          </cell>
          <cell r="X24">
            <v>26527.961823193455</v>
          </cell>
          <cell r="Y24">
            <v>2649.7317250656024</v>
          </cell>
          <cell r="Z24">
            <v>26527.961823193455</v>
          </cell>
          <cell r="AA24">
            <v>23745.7735477188</v>
          </cell>
          <cell r="AB24">
            <v>237756.30517912164</v>
          </cell>
          <cell r="AC24">
            <v>3.3824987005860993E-2</v>
          </cell>
          <cell r="AD24">
            <v>3285.9283626843662</v>
          </cell>
          <cell r="AE24">
            <v>241042.233541806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6174.4</v>
          </cell>
          <cell r="E25">
            <v>1079</v>
          </cell>
          <cell r="F25">
            <v>10435.08</v>
          </cell>
          <cell r="G25">
            <v>1593</v>
          </cell>
          <cell r="H25">
            <v>15144.72</v>
          </cell>
          <cell r="I25">
            <v>2399</v>
          </cell>
          <cell r="J25">
            <v>23393.67</v>
          </cell>
          <cell r="K25">
            <v>3020.9966212176678</v>
          </cell>
          <cell r="L25">
            <v>29459.023771521926</v>
          </cell>
          <cell r="M25">
            <v>3931.5209232375569</v>
          </cell>
          <cell r="N25">
            <v>38337.933754195386</v>
          </cell>
          <cell r="O25">
            <v>4162.872566098481</v>
          </cell>
          <cell r="P25">
            <v>40593.942085602765</v>
          </cell>
          <cell r="Q25">
            <v>4162.872566098481</v>
          </cell>
          <cell r="R25">
            <v>40593.942085602765</v>
          </cell>
          <cell r="S25">
            <v>4162.872566098481</v>
          </cell>
          <cell r="T25">
            <v>40593.942085602765</v>
          </cell>
          <cell r="U25">
            <v>4162.872566098481</v>
          </cell>
          <cell r="V25">
            <v>40593.942085602765</v>
          </cell>
          <cell r="W25">
            <v>4162.872566098481</v>
          </cell>
          <cell r="X25">
            <v>40593.942085602765</v>
          </cell>
          <cell r="Y25">
            <v>4162.872566098481</v>
          </cell>
          <cell r="Z25">
            <v>40593.942085602765</v>
          </cell>
          <cell r="AA25">
            <v>37648.752941046107</v>
          </cell>
          <cell r="AB25">
            <v>366508.48003933392</v>
          </cell>
          <cell r="AC25">
            <v>5.2142232634076857E-2</v>
          </cell>
          <cell r="AD25">
            <v>5065.3571892373966</v>
          </cell>
          <cell r="AE25">
            <v>371573.8372285713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3895.38</v>
          </cell>
          <cell r="E26">
            <v>469</v>
          </cell>
          <cell r="F26">
            <v>4461.68</v>
          </cell>
          <cell r="G26">
            <v>691</v>
          </cell>
          <cell r="H26">
            <v>6495.28</v>
          </cell>
          <cell r="I26">
            <v>1296</v>
          </cell>
          <cell r="J26">
            <v>11898.5</v>
          </cell>
          <cell r="K26">
            <v>1632.0181830338047</v>
          </cell>
          <cell r="L26">
            <v>14983.463233663366</v>
          </cell>
          <cell r="M26">
            <v>2123.906259489735</v>
          </cell>
          <cell r="N26">
            <v>19499.458818316827</v>
          </cell>
          <cell r="O26">
            <v>2248.888222452535</v>
          </cell>
          <cell r="P26">
            <v>20646.910891089108</v>
          </cell>
          <cell r="Q26">
            <v>2248.888222452535</v>
          </cell>
          <cell r="R26">
            <v>20646.910891089108</v>
          </cell>
          <cell r="S26">
            <v>2248.888222452535</v>
          </cell>
          <cell r="T26">
            <v>20646.910891089108</v>
          </cell>
          <cell r="U26">
            <v>2248.888222452535</v>
          </cell>
          <cell r="V26">
            <v>20646.910891089108</v>
          </cell>
          <cell r="W26">
            <v>2248.888222452535</v>
          </cell>
          <cell r="X26">
            <v>20646.910891089108</v>
          </cell>
          <cell r="Y26">
            <v>2248.888222452535</v>
          </cell>
          <cell r="Z26">
            <v>20646.910891089108</v>
          </cell>
          <cell r="AA26">
            <v>20101.253777238751</v>
          </cell>
          <cell r="AB26">
            <v>185115.22739851486</v>
          </cell>
          <cell r="AC26">
            <v>2.633587427523507E-2</v>
          </cell>
          <cell r="AD26">
            <v>2558.3985064677108</v>
          </cell>
          <cell r="AE26">
            <v>187673.62590498256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4972.1939999999995</v>
          </cell>
          <cell r="E27">
            <v>566</v>
          </cell>
          <cell r="F27">
            <v>5513.0599999999995</v>
          </cell>
          <cell r="G27">
            <v>834</v>
          </cell>
          <cell r="H27">
            <v>8284.49</v>
          </cell>
          <cell r="I27">
            <v>1319</v>
          </cell>
          <cell r="J27">
            <v>13321.26</v>
          </cell>
          <cell r="K27">
            <v>1660.9814686894972</v>
          </cell>
          <cell r="L27">
            <v>16775.106898858718</v>
          </cell>
          <cell r="M27">
            <v>2161.5990403294445</v>
          </cell>
          <cell r="N27">
            <v>21831.101464730113</v>
          </cell>
          <cell r="O27">
            <v>2288.799047388035</v>
          </cell>
          <cell r="P27">
            <v>23115.759816533991</v>
          </cell>
          <cell r="Q27">
            <v>2288.799047388035</v>
          </cell>
          <cell r="R27">
            <v>23115.759816533991</v>
          </cell>
          <cell r="S27">
            <v>2288.799047388035</v>
          </cell>
          <cell r="T27">
            <v>23115.759816533991</v>
          </cell>
          <cell r="U27">
            <v>2288.799047388035</v>
          </cell>
          <cell r="V27">
            <v>23115.759816533991</v>
          </cell>
          <cell r="W27">
            <v>2288.799047388035</v>
          </cell>
          <cell r="X27">
            <v>23115.759816533991</v>
          </cell>
          <cell r="Y27">
            <v>2288.799047388035</v>
          </cell>
          <cell r="Z27">
            <v>23115.759816533991</v>
          </cell>
          <cell r="AA27">
            <v>20778.37479334715</v>
          </cell>
          <cell r="AB27">
            <v>209391.77126279281</v>
          </cell>
          <cell r="AC27">
            <v>2.9789636648173076E-2</v>
          </cell>
          <cell r="AD27">
            <v>2893.9142521867734</v>
          </cell>
          <cell r="AE27">
            <v>212285.68551497959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3593.8199999999997</v>
          </cell>
          <cell r="E28">
            <v>646</v>
          </cell>
          <cell r="F28">
            <v>6428.74</v>
          </cell>
          <cell r="G28">
            <v>980</v>
          </cell>
          <cell r="H28">
            <v>9267.380000000001</v>
          </cell>
          <cell r="I28">
            <v>1510</v>
          </cell>
          <cell r="J28">
            <v>13770.42</v>
          </cell>
          <cell r="K28">
            <v>1901.502666960683</v>
          </cell>
          <cell r="L28">
            <v>17340.722089515712</v>
          </cell>
          <cell r="M28">
            <v>2474.6130029548608</v>
          </cell>
          <cell r="N28">
            <v>22567.192310032897</v>
          </cell>
          <cell r="O28">
            <v>2620.2324196784934</v>
          </cell>
          <cell r="P28">
            <v>23895.166169926568</v>
          </cell>
          <cell r="Q28">
            <v>2620.2324196784934</v>
          </cell>
          <cell r="R28">
            <v>23895.166169926568</v>
          </cell>
          <cell r="S28">
            <v>2620.2324196784934</v>
          </cell>
          <cell r="T28">
            <v>23895.166169926568</v>
          </cell>
          <cell r="U28">
            <v>2620.2324196784934</v>
          </cell>
          <cell r="V28">
            <v>23895.166169926568</v>
          </cell>
          <cell r="W28">
            <v>2620.2324196784934</v>
          </cell>
          <cell r="X28">
            <v>23895.166169926568</v>
          </cell>
          <cell r="Y28">
            <v>2620.2324196784934</v>
          </cell>
          <cell r="Z28">
            <v>23895.166169926568</v>
          </cell>
          <cell r="AA28">
            <v>23612.510187986507</v>
          </cell>
          <cell r="AB28">
            <v>216339.27141910803</v>
          </cell>
          <cell r="AC28">
            <v>3.0778039888766567E-2</v>
          </cell>
          <cell r="AD28">
            <v>2989.9326849942281</v>
          </cell>
          <cell r="AE28">
            <v>219329.20410410225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3317.2400000000002</v>
          </cell>
          <cell r="E29">
            <v>527</v>
          </cell>
          <cell r="F29">
            <v>5183</v>
          </cell>
          <cell r="G29">
            <v>822</v>
          </cell>
          <cell r="H29">
            <v>7789.4</v>
          </cell>
          <cell r="I29">
            <v>1449</v>
          </cell>
          <cell r="J29">
            <v>14327.88</v>
          </cell>
          <cell r="K29">
            <v>1824.6869963086285</v>
          </cell>
          <cell r="L29">
            <v>18042.716577412335</v>
          </cell>
          <cell r="M29">
            <v>2374.6451929017171</v>
          </cell>
          <cell r="N29">
            <v>23480.766988593969</v>
          </cell>
          <cell r="O29">
            <v>2514.3819709365143</v>
          </cell>
          <cell r="P29">
            <v>24862.500451167612</v>
          </cell>
          <cell r="Q29">
            <v>2514.3819709365143</v>
          </cell>
          <cell r="R29">
            <v>24862.500451167612</v>
          </cell>
          <cell r="S29">
            <v>2514.3819709365143</v>
          </cell>
          <cell r="T29">
            <v>24862.500451167612</v>
          </cell>
          <cell r="U29">
            <v>2514.3819709365143</v>
          </cell>
          <cell r="V29">
            <v>24862.500451167612</v>
          </cell>
          <cell r="W29">
            <v>2514.3819709365143</v>
          </cell>
          <cell r="X29">
            <v>24862.500451167612</v>
          </cell>
          <cell r="Y29">
            <v>2514.3819709365143</v>
          </cell>
          <cell r="Z29">
            <v>24862.500451167612</v>
          </cell>
          <cell r="AA29">
            <v>22436.624014829431</v>
          </cell>
          <cell r="AB29">
            <v>221316.00627301197</v>
          </cell>
          <cell r="AC29">
            <v>3.1486067344181863E-2</v>
          </cell>
          <cell r="AD29">
            <v>3058.7140121505472</v>
          </cell>
          <cell r="AE29">
            <v>224374.7202851625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4586.26</v>
          </cell>
          <cell r="E30">
            <v>712</v>
          </cell>
          <cell r="F30">
            <v>7421.64</v>
          </cell>
          <cell r="G30">
            <v>1228</v>
          </cell>
          <cell r="H30">
            <v>12079.114</v>
          </cell>
          <cell r="I30">
            <v>1999</v>
          </cell>
          <cell r="J30">
            <v>20016.09</v>
          </cell>
          <cell r="K30">
            <v>2517.2873054664933</v>
          </cell>
          <cell r="L30">
            <v>25205.727494784802</v>
          </cell>
          <cell r="M30">
            <v>3275.9942999382561</v>
          </cell>
          <cell r="N30">
            <v>32802.699723387261</v>
          </cell>
          <cell r="O30">
            <v>3468.7712628723898</v>
          </cell>
          <cell r="P30">
            <v>34732.985386226821</v>
          </cell>
          <cell r="Q30">
            <v>3468.7712628723898</v>
          </cell>
          <cell r="R30">
            <v>34732.985386226821</v>
          </cell>
          <cell r="S30">
            <v>3468.7712628723898</v>
          </cell>
          <cell r="T30">
            <v>34732.985386226821</v>
          </cell>
          <cell r="U30">
            <v>3468.7712628723898</v>
          </cell>
          <cell r="V30">
            <v>34732.985386226821</v>
          </cell>
          <cell r="W30">
            <v>3468.7712628723898</v>
          </cell>
          <cell r="X30">
            <v>34732.985386226821</v>
          </cell>
          <cell r="Y30">
            <v>3468.7712628723898</v>
          </cell>
          <cell r="Z30">
            <v>34732.985386226821</v>
          </cell>
          <cell r="AA30">
            <v>31009.909182639087</v>
          </cell>
          <cell r="AB30">
            <v>310509.44353553304</v>
          </cell>
          <cell r="AC30">
            <v>4.4175391625781546E-2</v>
          </cell>
          <cell r="AD30">
            <v>4291.4184194865484</v>
          </cell>
          <cell r="AE30">
            <v>314800.86195501959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2588.38</v>
          </cell>
          <cell r="E31">
            <v>355</v>
          </cell>
          <cell r="F31">
            <v>3300.6800000000003</v>
          </cell>
          <cell r="G31">
            <v>565</v>
          </cell>
          <cell r="H31">
            <v>5080.84</v>
          </cell>
          <cell r="I31">
            <v>885</v>
          </cell>
          <cell r="J31">
            <v>7843.92</v>
          </cell>
          <cell r="K31">
            <v>1114.4568610994731</v>
          </cell>
          <cell r="L31">
            <v>9877.6389400173775</v>
          </cell>
          <cell r="M31">
            <v>1450.3526540497035</v>
          </cell>
          <cell r="N31">
            <v>12854.74597757463</v>
          </cell>
          <cell r="O31">
            <v>1535.6991333877265</v>
          </cell>
          <cell r="P31">
            <v>13611.187736002999</v>
          </cell>
          <cell r="Q31">
            <v>1535.6991333877265</v>
          </cell>
          <cell r="R31">
            <v>13611.187736002999</v>
          </cell>
          <cell r="S31">
            <v>1535.6991333877265</v>
          </cell>
          <cell r="T31">
            <v>13611.187736002999</v>
          </cell>
          <cell r="U31">
            <v>1535.6991333877265</v>
          </cell>
          <cell r="V31">
            <v>13611.187736002999</v>
          </cell>
          <cell r="W31">
            <v>1535.6991333877265</v>
          </cell>
          <cell r="X31">
            <v>13611.187736002999</v>
          </cell>
          <cell r="Y31">
            <v>1535.6991333877265</v>
          </cell>
          <cell r="Z31">
            <v>13611.187736002999</v>
          </cell>
          <cell r="AA31">
            <v>13858.004315475537</v>
          </cell>
          <cell r="AB31">
            <v>123213.33133361003</v>
          </cell>
          <cell r="AC31">
            <v>1.7529248396455085E-2</v>
          </cell>
          <cell r="AD31">
            <v>1702.8788354736291</v>
          </cell>
          <cell r="AE31">
            <v>124916.21016908366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3924.14</v>
          </cell>
          <cell r="E32">
            <v>521</v>
          </cell>
          <cell r="F32">
            <v>5943.52</v>
          </cell>
          <cell r="G32">
            <v>1077</v>
          </cell>
          <cell r="H32">
            <v>11776.271999999999</v>
          </cell>
          <cell r="I32">
            <v>1772</v>
          </cell>
          <cell r="J32">
            <v>20136.149999999998</v>
          </cell>
          <cell r="K32">
            <v>2231.4322687777021</v>
          </cell>
          <cell r="L32">
            <v>25356.915845907519</v>
          </cell>
          <cell r="M32">
            <v>2903.9829412159033</v>
          </cell>
          <cell r="N32">
            <v>32999.45603937054</v>
          </cell>
          <cell r="O32">
            <v>3074.8687732915837</v>
          </cell>
          <cell r="P32">
            <v>34941.319892390122</v>
          </cell>
          <cell r="Q32">
            <v>3074.8687732915837</v>
          </cell>
          <cell r="R32">
            <v>34941.319892390122</v>
          </cell>
          <cell r="S32">
            <v>3074.8687732915837</v>
          </cell>
          <cell r="T32">
            <v>34941.319892390122</v>
          </cell>
          <cell r="U32">
            <v>3074.8687732915837</v>
          </cell>
          <cell r="V32">
            <v>34941.319892390122</v>
          </cell>
          <cell r="W32">
            <v>3074.8687732915837</v>
          </cell>
          <cell r="X32">
            <v>34941.319892390122</v>
          </cell>
          <cell r="Y32">
            <v>3074.8687732915837</v>
          </cell>
          <cell r="Z32">
            <v>34941.319892390122</v>
          </cell>
          <cell r="AA32">
            <v>27296.627849743105</v>
          </cell>
          <cell r="AB32">
            <v>309784.37323961873</v>
          </cell>
          <cell r="AC32">
            <v>4.4072237712285287E-2</v>
          </cell>
          <cell r="AD32">
            <v>4281.397532559954</v>
          </cell>
          <cell r="AE32">
            <v>314065.77077217866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2014.02</v>
          </cell>
          <cell r="E33">
            <v>238</v>
          </cell>
          <cell r="F33">
            <v>2448.54</v>
          </cell>
          <cell r="G33">
            <v>339</v>
          </cell>
          <cell r="H33">
            <v>3423.95</v>
          </cell>
          <cell r="I33">
            <v>423</v>
          </cell>
          <cell r="J33">
            <v>4727.72</v>
          </cell>
          <cell r="K33">
            <v>532.67260140686687</v>
          </cell>
          <cell r="L33">
            <v>5953.4915156578545</v>
          </cell>
          <cell r="M33">
            <v>693.21940413901086</v>
          </cell>
          <cell r="N33">
            <v>7747.8658187614283</v>
          </cell>
          <cell r="O33">
            <v>734.01212816159136</v>
          </cell>
          <cell r="P33">
            <v>8203.7915332201374</v>
          </cell>
          <cell r="Q33">
            <v>734.01212816159136</v>
          </cell>
          <cell r="R33">
            <v>8203.7915332201374</v>
          </cell>
          <cell r="S33">
            <v>734.01212816159136</v>
          </cell>
          <cell r="T33">
            <v>8203.7915332201374</v>
          </cell>
          <cell r="U33">
            <v>734.01212816159136</v>
          </cell>
          <cell r="V33">
            <v>8203.7915332201374</v>
          </cell>
          <cell r="W33">
            <v>734.01212816159136</v>
          </cell>
          <cell r="X33">
            <v>8203.7915332201374</v>
          </cell>
          <cell r="Y33">
            <v>734.01212816159136</v>
          </cell>
          <cell r="Z33">
            <v>8203.7915332201374</v>
          </cell>
          <cell r="AA33">
            <v>6834.9647745154243</v>
          </cell>
          <cell r="AB33">
            <v>75538.336533740105</v>
          </cell>
          <cell r="AC33">
            <v>1.07466477062434E-2</v>
          </cell>
          <cell r="AD33">
            <v>1043.9830914230151</v>
          </cell>
          <cell r="AE33">
            <v>76582.319625163116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2763.98</v>
          </cell>
          <cell r="E34">
            <v>511</v>
          </cell>
          <cell r="F34">
            <v>5038.46</v>
          </cell>
          <cell r="G34">
            <v>689</v>
          </cell>
          <cell r="H34">
            <v>6982.96</v>
          </cell>
          <cell r="I34">
            <v>1020</v>
          </cell>
          <cell r="J34">
            <v>10039.75</v>
          </cell>
          <cell r="K34">
            <v>1284.4587551654945</v>
          </cell>
          <cell r="L34">
            <v>12642.789007032128</v>
          </cell>
          <cell r="M34">
            <v>1671.5928894132173</v>
          </cell>
          <cell r="N34">
            <v>16453.30854067289</v>
          </cell>
          <cell r="O34">
            <v>1769.958323226532</v>
          </cell>
          <cell r="P34">
            <v>17421.508897660366</v>
          </cell>
          <cell r="Q34">
            <v>1769.958323226532</v>
          </cell>
          <cell r="R34">
            <v>17421.508897660366</v>
          </cell>
          <cell r="S34">
            <v>1769.958323226532</v>
          </cell>
          <cell r="T34">
            <v>17421.508897660366</v>
          </cell>
          <cell r="U34">
            <v>1769.958323226532</v>
          </cell>
          <cell r="V34">
            <v>17421.508897660366</v>
          </cell>
          <cell r="W34">
            <v>1769.958323226532</v>
          </cell>
          <cell r="X34">
            <v>17421.508897660366</v>
          </cell>
          <cell r="Y34">
            <v>1769.958323226532</v>
          </cell>
          <cell r="Z34">
            <v>17421.508897660366</v>
          </cell>
          <cell r="AA34">
            <v>16086.801583937904</v>
          </cell>
          <cell r="AB34">
            <v>158450.30093366717</v>
          </cell>
          <cell r="AC34">
            <v>2.2542322762453083E-2</v>
          </cell>
          <cell r="AD34">
            <v>2189.8739447585049</v>
          </cell>
          <cell r="AE34">
            <v>160640.17487842566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4928.1400000000003</v>
          </cell>
          <cell r="E35">
            <v>743</v>
          </cell>
          <cell r="F35">
            <v>7436.7699999999995</v>
          </cell>
          <cell r="G35">
            <v>1044</v>
          </cell>
          <cell r="H35">
            <v>9898.92</v>
          </cell>
          <cell r="I35">
            <v>1777</v>
          </cell>
          <cell r="J35">
            <v>17667.04</v>
          </cell>
          <cell r="K35">
            <v>2237.7286352245919</v>
          </cell>
          <cell r="L35">
            <v>22247.631574371564</v>
          </cell>
          <cell r="M35">
            <v>2912.1770240071442</v>
          </cell>
          <cell r="N35">
            <v>28953.037687234206</v>
          </cell>
          <cell r="O35">
            <v>3083.5450395819094</v>
          </cell>
          <cell r="P35">
            <v>30656.788720368699</v>
          </cell>
          <cell r="Q35">
            <v>3083.5450395819094</v>
          </cell>
          <cell r="R35">
            <v>30656.788720368699</v>
          </cell>
          <cell r="S35">
            <v>3083.5450395819094</v>
          </cell>
          <cell r="T35">
            <v>30656.788720368699</v>
          </cell>
          <cell r="U35">
            <v>3083.5450395819094</v>
          </cell>
          <cell r="V35">
            <v>30656.788720368699</v>
          </cell>
          <cell r="W35">
            <v>3083.5450395819094</v>
          </cell>
          <cell r="X35">
            <v>30656.788720368699</v>
          </cell>
          <cell r="Y35">
            <v>3083.5450395819094</v>
          </cell>
          <cell r="Z35">
            <v>30656.788720368699</v>
          </cell>
          <cell r="AA35">
            <v>27740.175896723194</v>
          </cell>
          <cell r="AB35">
            <v>275072.27158381796</v>
          </cell>
          <cell r="AC35">
            <v>3.9133834978574346E-2</v>
          </cell>
          <cell r="AD35">
            <v>3801.6563989936049</v>
          </cell>
          <cell r="AE35">
            <v>278873.92798281158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18" activePane="bottomLeft" state="frozen"/>
      <selection pane="bottomLeft" activeCell="F5" sqref="F5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VLOOKUP(A4,[1]Sheet1!$A$3:$AE$35,31,)</f>
        <v>129898.73822907619</v>
      </c>
      <c r="G4" s="8">
        <f>F4-H4</f>
        <v>0</v>
      </c>
      <c r="H4" s="8">
        <f>IF($F$37&lt;$D$37,F4,E4)</f>
        <v>129898.73822907619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VLOOKUP(A5,[1]Sheet1!$A$3:$AE$35,31,)</f>
        <v>120125.5851032948</v>
      </c>
      <c r="G5" s="12">
        <f t="shared" ref="G5:G36" si="0">F5-H5</f>
        <v>0</v>
      </c>
      <c r="H5" s="12">
        <f t="shared" ref="H5:H36" si="1">IF($F$37&lt;$D$37,F5,E5)</f>
        <v>120125.5851032948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VLOOKUP(A6,[1]Sheet1!$A$3:$AE$35,31,)</f>
        <v>61489.764490400841</v>
      </c>
      <c r="G6" s="8">
        <f t="shared" si="0"/>
        <v>0</v>
      </c>
      <c r="H6" s="8">
        <f t="shared" si="1"/>
        <v>61489.764490400841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VLOOKUP(A7,[1]Sheet1!$A$3:$AE$35,31,)</f>
        <v>237168.33408601009</v>
      </c>
      <c r="G7" s="12">
        <f t="shared" si="0"/>
        <v>0</v>
      </c>
      <c r="H7" s="12">
        <f t="shared" si="1"/>
        <v>237168.33408601009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VLOOKUP(A8,[1]Sheet1!$A$3:$AE$35,31,)</f>
        <v>96606.165839866531</v>
      </c>
      <c r="G8" s="8">
        <f t="shared" si="0"/>
        <v>0</v>
      </c>
      <c r="H8" s="8">
        <f t="shared" si="1"/>
        <v>96606.165839866531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VLOOKUP(A9,[1]Sheet1!$A$3:$AE$35,31,)</f>
        <v>465289.49975640315</v>
      </c>
      <c r="G9" s="12">
        <f>F9-H9</f>
        <v>0</v>
      </c>
      <c r="H9" s="12">
        <f t="shared" si="1"/>
        <v>465289.49975640315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VLOOKUP(A10,[1]Sheet1!$A$3:$AE$35,31,)</f>
        <v>13518.470460442313</v>
      </c>
      <c r="G10" s="8">
        <f t="shared" si="0"/>
        <v>0</v>
      </c>
      <c r="H10" s="8">
        <f t="shared" si="1"/>
        <v>13518.470460442313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VLOOKUP(A11,[1]Sheet1!$A$3:$AE$35,31,)</f>
        <v>161727.06074490712</v>
      </c>
      <c r="G11" s="12">
        <f t="shared" si="0"/>
        <v>0</v>
      </c>
      <c r="H11" s="12">
        <f t="shared" si="1"/>
        <v>161727.06074490712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VLOOKUP(A12,[1]Sheet1!$A$3:$AE$35,31,)</f>
        <v>171239.44242157487</v>
      </c>
      <c r="G12" s="8">
        <f t="shared" si="0"/>
        <v>0</v>
      </c>
      <c r="H12" s="8">
        <f t="shared" si="1"/>
        <v>171239.44242157487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VLOOKUP(A13,[1]Sheet1!$A$3:$AE$35,31,)</f>
        <v>83411.247413294564</v>
      </c>
      <c r="G13" s="12">
        <f t="shared" si="0"/>
        <v>0</v>
      </c>
      <c r="H13" s="12">
        <f t="shared" si="1"/>
        <v>83411.247413294564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VLOOKUP(A14,[1]Sheet1!$A$3:$AE$35,31,)</f>
        <v>284723.32365445024</v>
      </c>
      <c r="G14" s="8">
        <f t="shared" si="0"/>
        <v>0</v>
      </c>
      <c r="H14" s="8">
        <f t="shared" si="1"/>
        <v>284723.32365445024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VLOOKUP(A15,[1]Sheet1!$A$3:$AE$35,31,)</f>
        <v>482374.6350449766</v>
      </c>
      <c r="G15" s="12">
        <f>F15-H15</f>
        <v>0</v>
      </c>
      <c r="H15" s="12">
        <f t="shared" si="1"/>
        <v>482374.6350449766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VLOOKUP(A16,[1]Sheet1!$A$3:$AE$35,31,)</f>
        <v>242658.08471482783</v>
      </c>
      <c r="G16" s="8">
        <f t="shared" si="0"/>
        <v>0</v>
      </c>
      <c r="H16" s="8">
        <f t="shared" si="1"/>
        <v>242658.08471482783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VLOOKUP(A17,[1]Sheet1!$A$3:$AE$35,31,)</f>
        <v>400627.51995312492</v>
      </c>
      <c r="G17" s="12">
        <f t="shared" si="0"/>
        <v>0</v>
      </c>
      <c r="H17" s="12">
        <f t="shared" si="1"/>
        <v>400627.51995312492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VLOOKUP(A18,[1]Sheet1!$A$3:$AE$35,31,)</f>
        <v>88696.367445784315</v>
      </c>
      <c r="G18" s="8">
        <f t="shared" si="0"/>
        <v>0</v>
      </c>
      <c r="H18" s="8">
        <f t="shared" si="1"/>
        <v>88696.367445784315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VLOOKUP(A19,[1]Sheet1!$A$3:$AE$35,31,)</f>
        <v>220849.14461905835</v>
      </c>
      <c r="G19" s="12">
        <f t="shared" si="0"/>
        <v>0</v>
      </c>
      <c r="H19" s="12">
        <f t="shared" si="1"/>
        <v>220849.14461905835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VLOOKUP(A20,[1]Sheet1!$A$3:$AE$35,31,)</f>
        <v>99523.858467453974</v>
      </c>
      <c r="G20" s="8">
        <f t="shared" si="0"/>
        <v>0</v>
      </c>
      <c r="H20" s="8">
        <f t="shared" si="1"/>
        <v>99523.858467453974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VLOOKUP(A21,[1]Sheet1!$A$3:$AE$35,31,)</f>
        <v>135298.98916855181</v>
      </c>
      <c r="G21" s="12">
        <f t="shared" si="0"/>
        <v>0</v>
      </c>
      <c r="H21" s="12">
        <f t="shared" si="1"/>
        <v>135298.98916855181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VLOOKUP(A22,[1]Sheet1!$A$3:$AE$35,31,)</f>
        <v>362420.70516874595</v>
      </c>
      <c r="G22" s="8">
        <f t="shared" si="0"/>
        <v>0</v>
      </c>
      <c r="H22" s="8">
        <f t="shared" si="1"/>
        <v>362420.70516874595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VLOOKUP(A23,[1]Sheet1!$A$3:$AE$35,31,)</f>
        <v>314387.66352768958</v>
      </c>
      <c r="G23" s="12">
        <f t="shared" si="0"/>
        <v>0</v>
      </c>
      <c r="H23" s="12">
        <f t="shared" si="1"/>
        <v>314387.66352768958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VLOOKUP(A24,[1]Sheet1!$A$3:$AE$35,31,)</f>
        <v>227965.76756830682</v>
      </c>
      <c r="G24" s="8">
        <f t="shared" si="0"/>
        <v>0</v>
      </c>
      <c r="H24" s="8">
        <f t="shared" si="1"/>
        <v>227965.76756830682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VLOOKUP(A25,[1]Sheet1!$A$3:$AE$35,31,)</f>
        <v>241042.233541806</v>
      </c>
      <c r="G25" s="12">
        <f t="shared" si="0"/>
        <v>0</v>
      </c>
      <c r="H25" s="12">
        <f t="shared" si="1"/>
        <v>241042.233541806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VLOOKUP(A26,[1]Sheet1!$A$3:$AE$35,31,)</f>
        <v>371573.8372285713</v>
      </c>
      <c r="G26" s="8">
        <f t="shared" si="0"/>
        <v>0</v>
      </c>
      <c r="H26" s="8">
        <f t="shared" si="1"/>
        <v>371573.8372285713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VLOOKUP(A27,[1]Sheet1!$A$3:$AE$35,31,)</f>
        <v>187673.62590498256</v>
      </c>
      <c r="G27" s="12">
        <f t="shared" si="0"/>
        <v>0</v>
      </c>
      <c r="H27" s="12">
        <f t="shared" si="1"/>
        <v>187673.62590498256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VLOOKUP(A28,[1]Sheet1!$A$3:$AE$35,31,)</f>
        <v>212285.68551497959</v>
      </c>
      <c r="G28" s="8">
        <f t="shared" si="0"/>
        <v>0</v>
      </c>
      <c r="H28" s="8">
        <f t="shared" si="1"/>
        <v>212285.68551497959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VLOOKUP(A29,[1]Sheet1!$A$3:$AE$35,31,)</f>
        <v>219329.20410410225</v>
      </c>
      <c r="G29" s="12">
        <f t="shared" si="0"/>
        <v>0</v>
      </c>
      <c r="H29" s="12">
        <f t="shared" si="1"/>
        <v>219329.20410410225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VLOOKUP(A30,[1]Sheet1!$A$3:$AE$35,31,)</f>
        <v>224374.7202851625</v>
      </c>
      <c r="G30" s="8">
        <f t="shared" si="0"/>
        <v>0</v>
      </c>
      <c r="H30" s="8">
        <f t="shared" si="1"/>
        <v>224374.7202851625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VLOOKUP(A31,[1]Sheet1!$A$3:$AE$35,31,)</f>
        <v>314800.86195501959</v>
      </c>
      <c r="G31" s="12">
        <f t="shared" si="0"/>
        <v>0</v>
      </c>
      <c r="H31" s="12">
        <f t="shared" si="1"/>
        <v>314800.86195501959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VLOOKUP(A32,[1]Sheet1!$A$3:$AE$35,31,)</f>
        <v>124916.21016908366</v>
      </c>
      <c r="G32" s="8">
        <f t="shared" si="0"/>
        <v>0</v>
      </c>
      <c r="H32" s="8">
        <f t="shared" si="1"/>
        <v>124916.21016908366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VLOOKUP(A33,[1]Sheet1!$A$3:$AE$35,31,)</f>
        <v>314065.77077217866</v>
      </c>
      <c r="G33" s="12">
        <f t="shared" si="0"/>
        <v>0</v>
      </c>
      <c r="H33" s="12">
        <f t="shared" si="1"/>
        <v>314065.77077217866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VLOOKUP(A34,[1]Sheet1!$A$3:$AE$35,31,)</f>
        <v>76582.319625163116</v>
      </c>
      <c r="G34" s="8">
        <f t="shared" si="0"/>
        <v>0</v>
      </c>
      <c r="H34" s="8">
        <f t="shared" si="1"/>
        <v>76582.319625163116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VLOOKUP(A35,[1]Sheet1!$A$3:$AE$35,31,)</f>
        <v>160640.17487842566</v>
      </c>
      <c r="G35" s="12">
        <f t="shared" si="0"/>
        <v>0</v>
      </c>
      <c r="H35" s="12">
        <f t="shared" si="1"/>
        <v>160640.17487842566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VLOOKUP(A36,[1]Sheet1!$A$3:$AE$35,31,)</f>
        <v>278873.92798281158</v>
      </c>
      <c r="G36" s="8">
        <f t="shared" si="0"/>
        <v>0</v>
      </c>
      <c r="H36" s="8">
        <f t="shared" si="1"/>
        <v>278873.92798281158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7126158.9398405291</v>
      </c>
      <c r="G37" s="17">
        <f t="shared" si="3"/>
        <v>0</v>
      </c>
      <c r="H37" s="17">
        <f t="shared" si="3"/>
        <v>7126158.9398405291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7126158.9398405291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7136728.9398405291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1713271.0601594727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2020-08-18T08:17:47Z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